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<sst xmlns="http://schemas.openxmlformats.org/spreadsheetml/2006/main" count="97" uniqueCount="86">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</sst>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4" sqref="E3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262</v>
      </c>
      <c r="D3" s="14" t="s">
        <v>83</v>
      </c>
      <c r="E3" s="15">
        <f>E4+E7+E12</f>
        <v>1748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6</v>
      </c>
      <c r="D4" s="18">
        <f>C4/C3</f>
        <v>2.2900763358778626E-2</v>
      </c>
      <c r="E4" s="16">
        <f>E5+E6</f>
        <v>38</v>
      </c>
      <c r="F4" s="18">
        <f>E4/E3</f>
        <v>2.1739130434782608E-2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6</v>
      </c>
      <c r="D6" s="18">
        <f>C6/C4</f>
        <v>1</v>
      </c>
      <c r="E6" s="17">
        <v>38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239</v>
      </c>
      <c r="D7" s="18">
        <f>C7/C3</f>
        <v>0.91221374045801529</v>
      </c>
      <c r="E7" s="16">
        <f>E8+E9+E10+E11</f>
        <v>1590</v>
      </c>
      <c r="F7" s="18">
        <f>E7/E3</f>
        <v>0.90961098398169338</v>
      </c>
      <c r="I7" t="s">
        <v>14</v>
      </c>
    </row>
    <row r="8" spans="1:9">
      <c r="A8" s="4" t="s">
        <v>15</v>
      </c>
      <c r="B8" s="4" t="s">
        <v>16</v>
      </c>
      <c r="C8" s="17">
        <v>231</v>
      </c>
      <c r="D8" s="18">
        <f t="shared" si="0"/>
        <v>0.96652719665271969</v>
      </c>
      <c r="E8" s="17">
        <v>1524</v>
      </c>
      <c r="F8" s="18">
        <f t="shared" si="0"/>
        <v>0.95849056603773586</v>
      </c>
    </row>
    <row r="9" spans="1:9">
      <c r="A9" s="4" t="s">
        <v>17</v>
      </c>
      <c r="B9" s="4" t="s">
        <v>18</v>
      </c>
      <c r="C9" s="17">
        <v>1</v>
      </c>
      <c r="D9" s="18">
        <f>C9/C7</f>
        <v>4.1841004184100415E-3</v>
      </c>
      <c r="E9" s="17">
        <v>17</v>
      </c>
      <c r="F9" s="18">
        <f>E9/E7</f>
        <v>1.0691823899371069E-2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7</v>
      </c>
      <c r="D11" s="18">
        <f>C11/C7</f>
        <v>2.9288702928870293E-2</v>
      </c>
      <c r="E11" s="17">
        <v>49</v>
      </c>
      <c r="F11" s="18">
        <f>E11/E7</f>
        <v>3.0817610062893082E-2</v>
      </c>
    </row>
    <row r="12" spans="1:9">
      <c r="A12" s="4" t="s">
        <v>23</v>
      </c>
      <c r="B12" s="4" t="s">
        <v>11</v>
      </c>
      <c r="C12" s="17">
        <v>17</v>
      </c>
      <c r="D12" s="18">
        <f>C12/C3</f>
        <v>6.4885496183206104E-2</v>
      </c>
      <c r="E12" s="17">
        <v>120</v>
      </c>
      <c r="F12" s="18">
        <f>E12/E3</f>
        <v>6.8649885583524028E-2</v>
      </c>
    </row>
    <row r="13" spans="1:9">
      <c r="A13" s="4" t="s">
        <v>24</v>
      </c>
      <c r="B13" s="4" t="s">
        <v>25</v>
      </c>
      <c r="C13" s="16">
        <f>C18+C21+C26</f>
        <v>262</v>
      </c>
      <c r="D13" s="18">
        <f>C13/C3</f>
        <v>1</v>
      </c>
      <c r="E13" s="16">
        <f>E18+E21+E26</f>
        <v>1748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262</v>
      </c>
      <c r="D14" s="18">
        <f t="shared" si="0"/>
        <v>1</v>
      </c>
      <c r="E14" s="17">
        <v>1748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247</v>
      </c>
      <c r="D15" s="18">
        <f>C15/C13</f>
        <v>0.9427480916030534</v>
      </c>
      <c r="E15" s="17">
        <v>1585</v>
      </c>
      <c r="F15" s="18">
        <f>E15/E13</f>
        <v>0.90675057208237986</v>
      </c>
    </row>
    <row r="16" spans="1:9">
      <c r="A16" s="4" t="s">
        <v>31</v>
      </c>
      <c r="B16" s="4" t="s">
        <v>32</v>
      </c>
      <c r="C16" s="17">
        <v>1</v>
      </c>
      <c r="D16" s="18">
        <f>C16/C13</f>
        <v>3.8167938931297708E-3</v>
      </c>
      <c r="E16" s="17">
        <v>41</v>
      </c>
      <c r="F16" s="18">
        <f>E16/E13</f>
        <v>2.345537757437071E-2</v>
      </c>
    </row>
    <row r="17" spans="1:9" ht="30">
      <c r="A17" s="4" t="s">
        <v>33</v>
      </c>
      <c r="B17" s="4" t="s">
        <v>34</v>
      </c>
      <c r="C17" s="17">
        <v>14</v>
      </c>
      <c r="D17" s="18">
        <f>C17/C13</f>
        <v>5.3435114503816793E-2</v>
      </c>
      <c r="E17" s="17">
        <v>122</v>
      </c>
      <c r="F17" s="18">
        <f>E17/E13</f>
        <v>6.9794050343249425E-2</v>
      </c>
    </row>
    <row r="18" spans="1:9" ht="30">
      <c r="A18" s="4" t="s">
        <v>35</v>
      </c>
      <c r="B18" s="4" t="s">
        <v>36</v>
      </c>
      <c r="C18" s="16">
        <f>C19+C20</f>
        <v>6</v>
      </c>
      <c r="D18" s="18">
        <f>C18/C13</f>
        <v>2.2900763358778626E-2</v>
      </c>
      <c r="E18" s="16">
        <f>E19+E20</f>
        <v>38</v>
      </c>
      <c r="F18" s="18">
        <f>E18/E13</f>
        <v>2.1739130434782608E-2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6</v>
      </c>
      <c r="D20" s="18">
        <f>C20/C18</f>
        <v>1</v>
      </c>
      <c r="E20" s="17">
        <v>38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239</v>
      </c>
      <c r="D21" s="18">
        <f>C21/C13</f>
        <v>0.91221374045801529</v>
      </c>
      <c r="E21" s="16">
        <f>E22+E23+E24+E25</f>
        <v>1590</v>
      </c>
      <c r="F21" s="18">
        <f>E21/E13</f>
        <v>0.90961098398169338</v>
      </c>
      <c r="I21" t="s">
        <v>43</v>
      </c>
    </row>
    <row r="22" spans="1:9">
      <c r="A22" s="4" t="s">
        <v>44</v>
      </c>
      <c r="B22" s="4" t="s">
        <v>45</v>
      </c>
      <c r="C22" s="17">
        <v>231</v>
      </c>
      <c r="D22" s="18">
        <f t="shared" si="0"/>
        <v>0.96652719665271969</v>
      </c>
      <c r="E22" s="17">
        <v>1524</v>
      </c>
      <c r="F22" s="18">
        <f t="shared" si="0"/>
        <v>0.95849056603773586</v>
      </c>
    </row>
    <row r="23" spans="1:9">
      <c r="A23" s="4" t="s">
        <v>46</v>
      </c>
      <c r="B23" s="4" t="s">
        <v>47</v>
      </c>
      <c r="C23" s="17">
        <v>1</v>
      </c>
      <c r="D23" s="18">
        <f>C23/C21</f>
        <v>4.1841004184100415E-3</v>
      </c>
      <c r="E23" s="17">
        <v>17</v>
      </c>
      <c r="F23" s="18">
        <f>E23/E21</f>
        <v>1.0691823899371069E-2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7</v>
      </c>
      <c r="D25" s="18">
        <f>C25/C21</f>
        <v>2.9288702928870293E-2</v>
      </c>
      <c r="E25" s="17">
        <v>49</v>
      </c>
      <c r="F25" s="18">
        <f>E25/E21</f>
        <v>3.0817610062893082E-2</v>
      </c>
    </row>
    <row r="26" spans="1:9">
      <c r="A26" s="4" t="s">
        <v>52</v>
      </c>
      <c r="B26" s="4" t="s">
        <v>11</v>
      </c>
      <c r="C26" s="17">
        <v>17</v>
      </c>
      <c r="D26" s="18">
        <f>C26/C13</f>
        <v>6.4885496183206104E-2</v>
      </c>
      <c r="E26" s="17">
        <v>120</v>
      </c>
      <c r="F26" s="18">
        <f>E26/E13</f>
        <v>6.8649885583524028E-2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252</v>
      </c>
      <c r="D28" s="18">
        <f>C28/C13</f>
        <v>0.96183206106870234</v>
      </c>
      <c r="E28" s="17">
        <v>1670</v>
      </c>
      <c r="F28" s="18">
        <f>E28/E13</f>
        <v>0.95537757437070936</v>
      </c>
    </row>
    <row r="29" spans="1:9">
      <c r="A29" s="4" t="s">
        <v>57</v>
      </c>
      <c r="B29" s="4" t="s">
        <v>58</v>
      </c>
      <c r="C29" s="17">
        <v>237</v>
      </c>
      <c r="D29" s="18">
        <f t="shared" si="0"/>
        <v>0.94047619047619047</v>
      </c>
      <c r="E29" s="17">
        <v>1507</v>
      </c>
      <c r="F29" s="18">
        <f t="shared" si="0"/>
        <v>0.9023952095808383</v>
      </c>
    </row>
    <row r="30" spans="1:9">
      <c r="A30" s="4" t="s">
        <v>59</v>
      </c>
      <c r="B30" s="4" t="s">
        <v>60</v>
      </c>
      <c r="C30" s="17">
        <v>252</v>
      </c>
      <c r="D30" s="18">
        <f>C30/C28</f>
        <v>1</v>
      </c>
      <c r="E30" s="17">
        <v>1670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10</v>
      </c>
      <c r="D32" s="18">
        <f>C32/C13</f>
        <v>3.8167938931297711E-2</v>
      </c>
      <c r="E32" s="17">
        <v>78</v>
      </c>
      <c r="F32" s="18">
        <f>E32/E13</f>
        <v>4.462242562929062E-2</v>
      </c>
    </row>
    <row r="33" spans="1:6">
      <c r="A33" s="4" t="s">
        <v>65</v>
      </c>
      <c r="B33" s="4" t="s">
        <v>58</v>
      </c>
      <c r="C33" s="17">
        <v>10</v>
      </c>
      <c r="D33" s="18">
        <f t="shared" si="0"/>
        <v>1</v>
      </c>
      <c r="E33" s="17">
        <v>78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10</v>
      </c>
      <c r="D34" s="18">
        <f>C34/C32</f>
        <v>1</v>
      </c>
      <c r="E34" s="17">
        <v>78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2021-11-24T13:38:23Z</cp:lastPrinted>
  <dcterms:created xsi:type="dcterms:W3CDTF">2018-10-22T12:54:09Z</dcterms:created>
  <dcterms:modified xsi:type="dcterms:W3CDTF">2021-11-24T13:43:50Z</dcterms:modified>
</cp:coreProperties>
</file>